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80" yWindow="-375" windowWidth="19815" windowHeight="9405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74" i="1" l="1"/>
  <c r="L31" i="1"/>
  <c r="L5" i="1"/>
  <c r="L111" i="1"/>
  <c r="L105" i="1"/>
  <c r="L95" i="1"/>
  <c r="L85" i="1"/>
  <c r="L81" i="1"/>
  <c r="L89" i="1"/>
  <c r="L86" i="1"/>
  <c r="L79" i="1"/>
  <c r="L72" i="1"/>
  <c r="L52" i="1"/>
  <c r="L67" i="1"/>
  <c r="L66" i="1"/>
  <c r="L62" i="1"/>
  <c r="L42" i="1"/>
  <c r="L41" i="1"/>
  <c r="L57" i="1"/>
  <c r="L53" i="1"/>
  <c r="L51" i="1"/>
  <c r="L50" i="1"/>
  <c r="L49" i="1"/>
  <c r="L40" i="1"/>
  <c r="L37" i="1"/>
  <c r="L36" i="1"/>
  <c r="L35" i="1"/>
  <c r="L34" i="1"/>
  <c r="L33" i="1"/>
  <c r="L16" i="1"/>
  <c r="L25" i="1"/>
  <c r="L22" i="1"/>
  <c r="L19" i="1"/>
  <c r="L18" i="1"/>
  <c r="L17" i="1"/>
  <c r="L12" i="1"/>
  <c r="L13" i="1"/>
  <c r="L21" i="1"/>
  <c r="L11" i="1"/>
  <c r="L7" i="1"/>
  <c r="L10" i="1"/>
  <c r="L6" i="1"/>
  <c r="L15" i="1"/>
  <c r="L45" i="1"/>
  <c r="L3" i="1"/>
  <c r="L20" i="1"/>
  <c r="L9" i="1"/>
  <c r="L39" i="1"/>
  <c r="L27" i="1"/>
  <c r="L70" i="1"/>
  <c r="L2" i="1"/>
  <c r="L8" i="1"/>
  <c r="L4" i="1"/>
  <c r="L14" i="1"/>
  <c r="L23" i="1"/>
  <c r="L24" i="1"/>
  <c r="L26" i="1"/>
  <c r="L28" i="1"/>
  <c r="L29" i="1"/>
  <c r="L30" i="1"/>
  <c r="L38" i="1"/>
  <c r="L43" i="1"/>
  <c r="L44" i="1"/>
  <c r="L46" i="1"/>
  <c r="L48" i="1"/>
  <c r="L54" i="1"/>
  <c r="L56" i="1"/>
  <c r="L58" i="1"/>
  <c r="L59" i="1"/>
  <c r="L60" i="1"/>
  <c r="L63" i="1"/>
  <c r="L64" i="1"/>
  <c r="L65" i="1"/>
  <c r="L68" i="1"/>
  <c r="L69" i="1"/>
  <c r="L71" i="1"/>
  <c r="L75" i="1"/>
  <c r="L76" i="1"/>
  <c r="L77" i="1"/>
  <c r="L78" i="1"/>
  <c r="L88" i="1"/>
  <c r="L91" i="1"/>
  <c r="L92" i="1"/>
  <c r="L97" i="1"/>
  <c r="L100" i="1"/>
  <c r="L102" i="1"/>
  <c r="L113" i="1"/>
  <c r="L115" i="1"/>
  <c r="L116" i="1"/>
  <c r="L121" i="1"/>
</calcChain>
</file>

<file path=xl/sharedStrings.xml><?xml version="1.0" encoding="utf-8"?>
<sst xmlns="http://schemas.openxmlformats.org/spreadsheetml/2006/main" count="411" uniqueCount="286">
  <si>
    <t>Redni broj</t>
  </si>
  <si>
    <t>Broj indeksa</t>
  </si>
  <si>
    <t>Prezime i ime</t>
  </si>
  <si>
    <t>Vid</t>
  </si>
  <si>
    <t>1/2016</t>
  </si>
  <si>
    <t>Milić Dušan</t>
  </si>
  <si>
    <t>B</t>
  </si>
  <si>
    <t>2/2016</t>
  </si>
  <si>
    <t>Bošković Ognjen</t>
  </si>
  <si>
    <t>3/2016</t>
  </si>
  <si>
    <t>Čantić Jasmin</t>
  </si>
  <si>
    <t>S</t>
  </si>
  <si>
    <t>4/2016</t>
  </si>
  <si>
    <t>Stanković Đorđe</t>
  </si>
  <si>
    <t>5/2016</t>
  </si>
  <si>
    <t>Kaljević Jovan</t>
  </si>
  <si>
    <t>6/2016</t>
  </si>
  <si>
    <t>Albijanić Aleksa</t>
  </si>
  <si>
    <t>7/2016</t>
  </si>
  <si>
    <t>Marković Marko</t>
  </si>
  <si>
    <t>8/2016</t>
  </si>
  <si>
    <t>Nikčević Olivera</t>
  </si>
  <si>
    <t>10/2016</t>
  </si>
  <si>
    <t>Bujišić Bojana</t>
  </si>
  <si>
    <t>11/2016</t>
  </si>
  <si>
    <t>Vujačić Anđela</t>
  </si>
  <si>
    <t>13/2016</t>
  </si>
  <si>
    <t>Jaredić Maja</t>
  </si>
  <si>
    <t>14/2016</t>
  </si>
  <si>
    <t>Petrović Jovana</t>
  </si>
  <si>
    <t>15/2016</t>
  </si>
  <si>
    <t>Markuš Nikola</t>
  </si>
  <si>
    <t>16/2016</t>
  </si>
  <si>
    <t>Golubović Tijana</t>
  </si>
  <si>
    <t>17/2016</t>
  </si>
  <si>
    <t>Dreshaj Ardit</t>
  </si>
  <si>
    <t>18/2016</t>
  </si>
  <si>
    <t>Lazarević Miloš</t>
  </si>
  <si>
    <t>20/2016</t>
  </si>
  <si>
    <t>Minić Luka</t>
  </si>
  <si>
    <t>21/2016</t>
  </si>
  <si>
    <t>Vlahović Ivana</t>
  </si>
  <si>
    <t>22/2016</t>
  </si>
  <si>
    <t>Raičković Maša</t>
  </si>
  <si>
    <t>23/2016</t>
  </si>
  <si>
    <t>Božović Milena</t>
  </si>
  <si>
    <t>24/2016</t>
  </si>
  <si>
    <t>Stanić Jelena</t>
  </si>
  <si>
    <t>25/2016</t>
  </si>
  <si>
    <t>Nišavić Dušica</t>
  </si>
  <si>
    <t>26/2016</t>
  </si>
  <si>
    <t>Mehonjić Alida</t>
  </si>
  <si>
    <t>27/2016</t>
  </si>
  <si>
    <t>Radojičić Tijana</t>
  </si>
  <si>
    <t>29/2016</t>
  </si>
  <si>
    <t>Petrović Đorđe</t>
  </si>
  <si>
    <t>31/2016</t>
  </si>
  <si>
    <t>Bezarević Neđeljko</t>
  </si>
  <si>
    <t>32/2016</t>
  </si>
  <si>
    <t>Popivoda Zorana</t>
  </si>
  <si>
    <t>33/2016</t>
  </si>
  <si>
    <t>Živković Filip</t>
  </si>
  <si>
    <t>34/2016</t>
  </si>
  <si>
    <t>Vujadinović Vasilije</t>
  </si>
  <si>
    <t>35/2016</t>
  </si>
  <si>
    <t>Ščepanović Stefan</t>
  </si>
  <si>
    <t>36/2016</t>
  </si>
  <si>
    <t>Bulatović Duško</t>
  </si>
  <si>
    <t>38/2016</t>
  </si>
  <si>
    <t>Kovač Mia</t>
  </si>
  <si>
    <t>40/2016</t>
  </si>
  <si>
    <t>Ščepanović Isidora</t>
  </si>
  <si>
    <t>41/2016</t>
  </si>
  <si>
    <t>Popović Elena</t>
  </si>
  <si>
    <t>42/2016</t>
  </si>
  <si>
    <t>Nišavić Ana</t>
  </si>
  <si>
    <t>44/2016</t>
  </si>
  <si>
    <t>Ćatović Naida</t>
  </si>
  <si>
    <t>46/2016</t>
  </si>
  <si>
    <t>Ljuca Admir</t>
  </si>
  <si>
    <t>47/2016</t>
  </si>
  <si>
    <t>Anđelić Budimir</t>
  </si>
  <si>
    <t>49/2016</t>
  </si>
  <si>
    <t>Glišić Darko</t>
  </si>
  <si>
    <t>50/2016</t>
  </si>
  <si>
    <t>Tadić Marko</t>
  </si>
  <si>
    <t>51/2016</t>
  </si>
  <si>
    <t>Kožar Ena</t>
  </si>
  <si>
    <t>57/2016</t>
  </si>
  <si>
    <t>Prelević Jelena</t>
  </si>
  <si>
    <t>58/2016</t>
  </si>
  <si>
    <t>Vujičić Ognjen</t>
  </si>
  <si>
    <t>60/2016</t>
  </si>
  <si>
    <t>Ognjenović Uroš</t>
  </si>
  <si>
    <t>61/2016</t>
  </si>
  <si>
    <t>Dobrović Tamara</t>
  </si>
  <si>
    <t>64/2016</t>
  </si>
  <si>
    <t>Jovanović Lazar</t>
  </si>
  <si>
    <t>66/2016</t>
  </si>
  <si>
    <t>Lazarević Nikoleta</t>
  </si>
  <si>
    <t>67/2016</t>
  </si>
  <si>
    <t>Mijanović Jelena</t>
  </si>
  <si>
    <t>68/2016</t>
  </si>
  <si>
    <t>Čindrak Enis</t>
  </si>
  <si>
    <t>69/2016</t>
  </si>
  <si>
    <t>Čindrak Hilmo</t>
  </si>
  <si>
    <t>70/2016</t>
  </si>
  <si>
    <t>Maljević Milica</t>
  </si>
  <si>
    <t>73/2016</t>
  </si>
  <si>
    <t>Radičević Aleksandar</t>
  </si>
  <si>
    <t>75/2016</t>
  </si>
  <si>
    <t>Deljanin Mujo</t>
  </si>
  <si>
    <t>76/2016</t>
  </si>
  <si>
    <t>Paunović Lazar</t>
  </si>
  <si>
    <t>79/2016</t>
  </si>
  <si>
    <t>Bulajić Ivan</t>
  </si>
  <si>
    <t>80/2016</t>
  </si>
  <si>
    <t>Zajović Stefan</t>
  </si>
  <si>
    <t>81/2016</t>
  </si>
  <si>
    <t>Perović Rajan</t>
  </si>
  <si>
    <t>86/2016</t>
  </si>
  <si>
    <t>Đurišić Petar</t>
  </si>
  <si>
    <t>88/2016</t>
  </si>
  <si>
    <t>Zečević Boris</t>
  </si>
  <si>
    <t>90/2016</t>
  </si>
  <si>
    <t>Đurišić Miljan</t>
  </si>
  <si>
    <t>91/2016</t>
  </si>
  <si>
    <t>Blagojević Nina</t>
  </si>
  <si>
    <t>93/2016</t>
  </si>
  <si>
    <t>Mugoša Stefan</t>
  </si>
  <si>
    <t>94/2016</t>
  </si>
  <si>
    <t>Čupić Danilo</t>
  </si>
  <si>
    <t>99/2016</t>
  </si>
  <si>
    <t>Kalezić Jovana</t>
  </si>
  <si>
    <t>1/2015</t>
  </si>
  <si>
    <t>Raičević Vasilije</t>
  </si>
  <si>
    <t>5/2015</t>
  </si>
  <si>
    <t>Rabrenović Radovan</t>
  </si>
  <si>
    <t>9/2015</t>
  </si>
  <si>
    <t>Krstonijević Danko</t>
  </si>
  <si>
    <t>13/2015</t>
  </si>
  <si>
    <t>Popović Jovan</t>
  </si>
  <si>
    <t>14/2015</t>
  </si>
  <si>
    <t>Lutovac Danilo</t>
  </si>
  <si>
    <t>17/2015</t>
  </si>
  <si>
    <t>Milačić Uroš</t>
  </si>
  <si>
    <t>18/2015</t>
  </si>
  <si>
    <t>Svrkota Sonja</t>
  </si>
  <si>
    <t>23/2015</t>
  </si>
  <si>
    <t>Samardžić Vasilije</t>
  </si>
  <si>
    <t>31/2015</t>
  </si>
  <si>
    <t>Vujadinović Milena</t>
  </si>
  <si>
    <t>32/2015</t>
  </si>
  <si>
    <t>Šunjević Anđela</t>
  </si>
  <si>
    <t>36/2015</t>
  </si>
  <si>
    <t>Hot Edin</t>
  </si>
  <si>
    <t>38/2015</t>
  </si>
  <si>
    <t>Janković Ksenija</t>
  </si>
  <si>
    <t>41/2015</t>
  </si>
  <si>
    <t>Burić Marija</t>
  </si>
  <si>
    <t>44/2015</t>
  </si>
  <si>
    <t>Lekić Lazar</t>
  </si>
  <si>
    <t>45/2015</t>
  </si>
  <si>
    <t>Šabotić Alen</t>
  </si>
  <si>
    <t>48/2015</t>
  </si>
  <si>
    <t>Pavićević Nikola</t>
  </si>
  <si>
    <t>55/2015</t>
  </si>
  <si>
    <t>Klica Adam</t>
  </si>
  <si>
    <t>57/2015</t>
  </si>
  <si>
    <t>Nikčević Ognjen</t>
  </si>
  <si>
    <t>61/2015</t>
  </si>
  <si>
    <t>Đukić Dajana</t>
  </si>
  <si>
    <t>63/2015</t>
  </si>
  <si>
    <t>Musić Andrija</t>
  </si>
  <si>
    <t>68/2015</t>
  </si>
  <si>
    <t>Kljajić Svetozar</t>
  </si>
  <si>
    <t>84/2015</t>
  </si>
  <si>
    <t>Radonjić Anđela</t>
  </si>
  <si>
    <t>96/2015</t>
  </si>
  <si>
    <t>Ralević Darko</t>
  </si>
  <si>
    <t>97/2015</t>
  </si>
  <si>
    <t>Aković Nikola</t>
  </si>
  <si>
    <t>2/2014</t>
  </si>
  <si>
    <t>Lješević Vesna</t>
  </si>
  <si>
    <t>4/2014</t>
  </si>
  <si>
    <t>Vojinović Bojana</t>
  </si>
  <si>
    <t>61/2014</t>
  </si>
  <si>
    <t>Stevanović Katarina</t>
  </si>
  <si>
    <t>70/2014</t>
  </si>
  <si>
    <t>Spasojević Anđela</t>
  </si>
  <si>
    <t>72/2014</t>
  </si>
  <si>
    <t>Matijašević Slavica</t>
  </si>
  <si>
    <t>76/2014</t>
  </si>
  <si>
    <t>Miličić Mira</t>
  </si>
  <si>
    <t>94/2014</t>
  </si>
  <si>
    <t>Grbović Jelena</t>
  </si>
  <si>
    <t>95/2014</t>
  </si>
  <si>
    <t>Gutić Jasmin</t>
  </si>
  <si>
    <t>3/2013</t>
  </si>
  <si>
    <t>Peković Ivan</t>
  </si>
  <si>
    <t>4/2013</t>
  </si>
  <si>
    <t>Grubač Jelena</t>
  </si>
  <si>
    <t>10/2013</t>
  </si>
  <si>
    <t>Đešević Asmir</t>
  </si>
  <si>
    <t>39/2013</t>
  </si>
  <si>
    <t>Filipović Nikolina</t>
  </si>
  <si>
    <t>45/2013</t>
  </si>
  <si>
    <t>Bulatović Goran</t>
  </si>
  <si>
    <t>68/2013</t>
  </si>
  <si>
    <t>Metjahić Jasmina</t>
  </si>
  <si>
    <t>75/2013</t>
  </si>
  <si>
    <t>Svrkota Vladan</t>
  </si>
  <si>
    <t>76/2013</t>
  </si>
  <si>
    <t>Mrdak Vladimir</t>
  </si>
  <si>
    <t>78/2013</t>
  </si>
  <si>
    <t>Pavlović Ivan</t>
  </si>
  <si>
    <t>82/2013</t>
  </si>
  <si>
    <t>Joksimović Ivan</t>
  </si>
  <si>
    <t>96/2013</t>
  </si>
  <si>
    <t>Đurović Luka</t>
  </si>
  <si>
    <t>2/2012</t>
  </si>
  <si>
    <t>Ražnatović Milo</t>
  </si>
  <si>
    <t>34/2012</t>
  </si>
  <si>
    <t>Kaluđerović Almedina</t>
  </si>
  <si>
    <t>35/2012</t>
  </si>
  <si>
    <t>Karadžić Vlado</t>
  </si>
  <si>
    <t>40/2012</t>
  </si>
  <si>
    <t>Bajčeta Milan</t>
  </si>
  <si>
    <t>9043/2012</t>
  </si>
  <si>
    <t>Radović Danijela</t>
  </si>
  <si>
    <t>76/2011</t>
  </si>
  <si>
    <t>Radonjić Nikola</t>
  </si>
  <si>
    <t>88/2011</t>
  </si>
  <si>
    <t>Bojović Jelena</t>
  </si>
  <si>
    <t>70/2010</t>
  </si>
  <si>
    <t>Krstajić Ana</t>
  </si>
  <si>
    <t>57/2008</t>
  </si>
  <si>
    <t>Kajošaj Iljir</t>
  </si>
  <si>
    <t>82/2006</t>
  </si>
  <si>
    <t>Vuković Ivana</t>
  </si>
  <si>
    <t>25/2005</t>
  </si>
  <si>
    <t>Bečić Marina</t>
  </si>
  <si>
    <t>11/2002</t>
  </si>
  <si>
    <t>Vukmirović Filip</t>
  </si>
  <si>
    <t>80/2012</t>
  </si>
  <si>
    <t>Brajović Dejan</t>
  </si>
  <si>
    <t>kolokvijum</t>
  </si>
  <si>
    <t>popravni</t>
  </si>
  <si>
    <t>prisustvo vježbama</t>
  </si>
  <si>
    <t>prisustvo  predavanjima</t>
  </si>
  <si>
    <t>završni ispit</t>
  </si>
  <si>
    <t>bonus-aktivnost na času</t>
  </si>
  <si>
    <t>13.0.</t>
  </si>
  <si>
    <t>27,5.</t>
  </si>
  <si>
    <t>26,5.</t>
  </si>
  <si>
    <t>19,5.</t>
  </si>
  <si>
    <t>23.5.</t>
  </si>
  <si>
    <t>17.0.</t>
  </si>
  <si>
    <t>18,5.</t>
  </si>
  <si>
    <t>11,5.</t>
  </si>
  <si>
    <t>10,5.</t>
  </si>
  <si>
    <t>1.5.</t>
  </si>
  <si>
    <t>23.</t>
  </si>
  <si>
    <t>11.0</t>
  </si>
  <si>
    <t>14.0.</t>
  </si>
  <si>
    <t>24,5.</t>
  </si>
  <si>
    <t>29.0.</t>
  </si>
  <si>
    <t>20,5.</t>
  </si>
  <si>
    <t>34.0.</t>
  </si>
  <si>
    <t>2.0.</t>
  </si>
  <si>
    <t>23,5.</t>
  </si>
  <si>
    <t>16.0.</t>
  </si>
  <si>
    <t>12.0.</t>
  </si>
  <si>
    <t>31.0.</t>
  </si>
  <si>
    <t>9,5.</t>
  </si>
  <si>
    <t>18.0.</t>
  </si>
  <si>
    <t>0,5.</t>
  </si>
  <si>
    <t>16,5.</t>
  </si>
  <si>
    <t>4,5.</t>
  </si>
  <si>
    <t>15,5.</t>
  </si>
  <si>
    <t>1.0</t>
  </si>
  <si>
    <t>15,0.</t>
  </si>
  <si>
    <t>11.0.</t>
  </si>
  <si>
    <t>12,5.</t>
  </si>
  <si>
    <t>5,0.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</si>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</sst>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2" borderId="0" xfId="0" applyFont="1" applyFill="1"/>
    <xf numFmtId="49" fontId="0" fillId="2" borderId="0" xfId="0" applyNumberFormat="1" applyFill="1"/>
    <xf numFmtId="0" fontId="2" fillId="2" borderId="0" xfId="0" applyFont="1" applyFill="1"/>
    <xf numFmtId="0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B62" workbookViewId="0">
      <selection activeCell="C74" sqref="C74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5" max="5" width="10.85546875" bestFit="1" customWidth="1"/>
    <col min="7" max="7" width="18" customWidth="1"/>
    <col min="8" max="8" width="21.42578125" customWidth="1"/>
    <col min="9" max="9" width="11.42578125" bestFit="1" customWidth="1"/>
    <col min="11" max="11" width="24.1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t="s">
        <v>246</v>
      </c>
      <c r="F1" t="s">
        <v>247</v>
      </c>
      <c r="G1" t="s">
        <v>248</v>
      </c>
      <c r="H1" t="s">
        <v>249</v>
      </c>
      <c r="I1" t="s">
        <v>250</v>
      </c>
      <c r="J1" t="s">
        <v>247</v>
      </c>
      <c r="K1" t="s">
        <v>251</v>
      </c>
      <c r="L1" t="s">
        <v>285</v>
      </c>
    </row>
    <row r="2" spans="1:12" x14ac:dyDescent="0.25">
      <c r="A2">
        <v>1</v>
      </c>
      <c r="B2" t="s">
        <v>4</v>
      </c>
      <c r="C2" t="s">
        <v>5</v>
      </c>
      <c r="D2" t="s">
        <v>6</v>
      </c>
      <c r="E2">
        <v>29.5</v>
      </c>
      <c r="G2">
        <v>2.5</v>
      </c>
      <c r="H2">
        <v>3.5</v>
      </c>
      <c r="I2">
        <v>32.5</v>
      </c>
      <c r="K2">
        <v>4</v>
      </c>
      <c r="L2">
        <f>SUM(E2:K2)</f>
        <v>72</v>
      </c>
    </row>
    <row r="3" spans="1:12" x14ac:dyDescent="0.25">
      <c r="A3">
        <v>2</v>
      </c>
      <c r="B3" t="s">
        <v>7</v>
      </c>
      <c r="C3" t="s">
        <v>8</v>
      </c>
      <c r="D3" t="s">
        <v>6</v>
      </c>
      <c r="E3">
        <v>40</v>
      </c>
      <c r="G3">
        <v>2.5</v>
      </c>
      <c r="H3">
        <v>3.5</v>
      </c>
      <c r="I3">
        <v>45</v>
      </c>
      <c r="L3">
        <f>SUM(E3:K3)</f>
        <v>91</v>
      </c>
    </row>
    <row r="4" spans="1:12" x14ac:dyDescent="0.25">
      <c r="A4">
        <v>3</v>
      </c>
      <c r="B4" t="s">
        <v>9</v>
      </c>
      <c r="C4" t="s">
        <v>10</v>
      </c>
      <c r="D4" t="s">
        <v>11</v>
      </c>
      <c r="E4">
        <v>17.5</v>
      </c>
      <c r="F4" t="s">
        <v>252</v>
      </c>
      <c r="G4">
        <v>2.5</v>
      </c>
      <c r="I4">
        <v>17</v>
      </c>
      <c r="L4">
        <f>SUM(E4:K4)</f>
        <v>37</v>
      </c>
    </row>
    <row r="5" spans="1:12" x14ac:dyDescent="0.25">
      <c r="A5">
        <v>4</v>
      </c>
      <c r="B5" t="s">
        <v>12</v>
      </c>
      <c r="C5" t="s">
        <v>13</v>
      </c>
      <c r="D5" t="s">
        <v>6</v>
      </c>
      <c r="E5">
        <v>38</v>
      </c>
      <c r="G5">
        <v>3.5</v>
      </c>
      <c r="H5">
        <v>3.5</v>
      </c>
      <c r="I5">
        <v>41</v>
      </c>
      <c r="K5">
        <v>4</v>
      </c>
      <c r="L5">
        <f>SUM(E5:K5)</f>
        <v>90</v>
      </c>
    </row>
    <row r="6" spans="1:12" x14ac:dyDescent="0.25">
      <c r="A6">
        <v>5</v>
      </c>
      <c r="B6" t="s">
        <v>14</v>
      </c>
      <c r="C6" t="s">
        <v>15</v>
      </c>
      <c r="D6" t="s">
        <v>11</v>
      </c>
      <c r="E6">
        <v>6</v>
      </c>
      <c r="F6" t="s">
        <v>261</v>
      </c>
      <c r="G6">
        <v>2</v>
      </c>
      <c r="H6">
        <v>2</v>
      </c>
      <c r="I6">
        <v>34</v>
      </c>
      <c r="L6">
        <f>SUM(E6:K6)</f>
        <v>44</v>
      </c>
    </row>
    <row r="7" spans="1:12" x14ac:dyDescent="0.25">
      <c r="A7">
        <v>6</v>
      </c>
      <c r="B7" t="s">
        <v>16</v>
      </c>
      <c r="C7" t="s">
        <v>17</v>
      </c>
      <c r="D7" t="s">
        <v>11</v>
      </c>
      <c r="E7" s="4" t="s">
        <v>254</v>
      </c>
      <c r="F7">
        <v>33</v>
      </c>
      <c r="G7">
        <v>0.5</v>
      </c>
      <c r="H7">
        <v>2</v>
      </c>
      <c r="I7">
        <v>31</v>
      </c>
      <c r="L7">
        <f>SUM(E7:K7)</f>
        <v>66.5</v>
      </c>
    </row>
    <row r="8" spans="1:12" x14ac:dyDescent="0.25">
      <c r="A8">
        <v>7</v>
      </c>
      <c r="B8" t="s">
        <v>18</v>
      </c>
      <c r="C8" t="s">
        <v>19</v>
      </c>
      <c r="D8" t="s">
        <v>6</v>
      </c>
      <c r="E8" t="s">
        <v>254</v>
      </c>
      <c r="F8">
        <v>36.5</v>
      </c>
      <c r="G8">
        <v>3</v>
      </c>
      <c r="H8">
        <v>3.5</v>
      </c>
      <c r="I8">
        <v>36</v>
      </c>
      <c r="K8">
        <v>5</v>
      </c>
      <c r="L8">
        <f>SUM(F8:K8)</f>
        <v>84</v>
      </c>
    </row>
    <row r="9" spans="1:12" x14ac:dyDescent="0.25">
      <c r="A9">
        <v>8</v>
      </c>
      <c r="B9" t="s">
        <v>20</v>
      </c>
      <c r="C9" t="s">
        <v>21</v>
      </c>
      <c r="D9" t="s">
        <v>6</v>
      </c>
      <c r="E9" t="s">
        <v>258</v>
      </c>
      <c r="F9">
        <v>34.5</v>
      </c>
      <c r="G9">
        <v>3.5</v>
      </c>
      <c r="H9">
        <v>3.5</v>
      </c>
      <c r="I9">
        <v>18.5</v>
      </c>
      <c r="L9">
        <f>SUM(E9:K9)</f>
        <v>60</v>
      </c>
    </row>
    <row r="10" spans="1:12" x14ac:dyDescent="0.25">
      <c r="A10">
        <v>9</v>
      </c>
      <c r="B10" t="s">
        <v>22</v>
      </c>
      <c r="C10" t="s">
        <v>23</v>
      </c>
      <c r="D10" t="s">
        <v>6</v>
      </c>
      <c r="E10" t="s">
        <v>259</v>
      </c>
      <c r="F10">
        <v>25.5</v>
      </c>
      <c r="H10">
        <v>3.5</v>
      </c>
      <c r="I10">
        <v>15</v>
      </c>
      <c r="L10">
        <f>SUM(E10:K10)</f>
        <v>44</v>
      </c>
    </row>
    <row r="11" spans="1:12" x14ac:dyDescent="0.25">
      <c r="A11">
        <v>10</v>
      </c>
      <c r="B11" t="s">
        <v>24</v>
      </c>
      <c r="C11" t="s">
        <v>25</v>
      </c>
      <c r="D11" t="s">
        <v>6</v>
      </c>
      <c r="E11" t="s">
        <v>262</v>
      </c>
      <c r="F11">
        <v>27</v>
      </c>
      <c r="G11">
        <v>3.5</v>
      </c>
      <c r="H11">
        <v>3.5</v>
      </c>
      <c r="I11">
        <v>26.5</v>
      </c>
      <c r="L11">
        <f>SUM(E11:K11)</f>
        <v>60.5</v>
      </c>
    </row>
    <row r="12" spans="1:12" x14ac:dyDescent="0.25">
      <c r="A12">
        <v>11</v>
      </c>
      <c r="B12" t="s">
        <v>26</v>
      </c>
      <c r="C12" t="s">
        <v>27</v>
      </c>
      <c r="D12" t="s">
        <v>11</v>
      </c>
      <c r="F12">
        <v>12</v>
      </c>
      <c r="G12">
        <v>0</v>
      </c>
      <c r="H12">
        <v>0</v>
      </c>
      <c r="L12">
        <f>SUM(F12:K12)</f>
        <v>12</v>
      </c>
    </row>
    <row r="13" spans="1:12" x14ac:dyDescent="0.25">
      <c r="A13">
        <v>12</v>
      </c>
      <c r="B13" t="s">
        <v>28</v>
      </c>
      <c r="C13" t="s">
        <v>29</v>
      </c>
      <c r="D13" t="s">
        <v>11</v>
      </c>
      <c r="E13" t="s">
        <v>263</v>
      </c>
      <c r="F13">
        <v>24.5</v>
      </c>
      <c r="G13">
        <v>1.5</v>
      </c>
      <c r="H13">
        <v>2</v>
      </c>
      <c r="I13">
        <v>16</v>
      </c>
      <c r="L13">
        <f>SUM(F13:K13)</f>
        <v>44</v>
      </c>
    </row>
    <row r="14" spans="1:12" x14ac:dyDescent="0.25">
      <c r="A14">
        <v>13</v>
      </c>
      <c r="B14" t="s">
        <v>30</v>
      </c>
      <c r="C14" t="s">
        <v>31</v>
      </c>
      <c r="D14" t="s">
        <v>11</v>
      </c>
      <c r="E14">
        <v>9.5</v>
      </c>
      <c r="F14">
        <v>12</v>
      </c>
      <c r="G14">
        <v>0</v>
      </c>
      <c r="H14">
        <v>0</v>
      </c>
      <c r="L14">
        <f>SUM(E14:K14)</f>
        <v>21.5</v>
      </c>
    </row>
    <row r="15" spans="1:12" x14ac:dyDescent="0.25">
      <c r="A15">
        <v>14</v>
      </c>
      <c r="B15" t="s">
        <v>32</v>
      </c>
      <c r="C15" t="s">
        <v>33</v>
      </c>
      <c r="D15" t="s">
        <v>6</v>
      </c>
      <c r="E15" t="s">
        <v>260</v>
      </c>
      <c r="F15">
        <v>23</v>
      </c>
      <c r="H15">
        <v>3.5</v>
      </c>
      <c r="I15">
        <v>24</v>
      </c>
      <c r="L15">
        <f>SUM(E15:K15)</f>
        <v>50.5</v>
      </c>
    </row>
    <row r="16" spans="1:12" x14ac:dyDescent="0.25">
      <c r="A16">
        <v>15</v>
      </c>
      <c r="B16" t="s">
        <v>34</v>
      </c>
      <c r="C16" t="s">
        <v>35</v>
      </c>
      <c r="D16" t="s">
        <v>6</v>
      </c>
      <c r="E16">
        <v>31.5</v>
      </c>
      <c r="H16">
        <v>3.5</v>
      </c>
      <c r="I16">
        <v>27</v>
      </c>
      <c r="L16">
        <f>SUM(E16:K16)</f>
        <v>62</v>
      </c>
    </row>
    <row r="17" spans="1:12" x14ac:dyDescent="0.25">
      <c r="A17">
        <v>16</v>
      </c>
      <c r="B17" t="s">
        <v>36</v>
      </c>
      <c r="C17" t="s">
        <v>37</v>
      </c>
      <c r="D17" t="s">
        <v>11</v>
      </c>
      <c r="F17">
        <v>36</v>
      </c>
      <c r="H17">
        <v>2.5</v>
      </c>
      <c r="I17">
        <v>39.5</v>
      </c>
      <c r="L17">
        <f>SUM(F17:K17)</f>
        <v>78</v>
      </c>
    </row>
    <row r="18" spans="1:12" x14ac:dyDescent="0.25">
      <c r="A18">
        <v>17</v>
      </c>
      <c r="B18" t="s">
        <v>38</v>
      </c>
      <c r="C18" t="s">
        <v>39</v>
      </c>
      <c r="D18" t="s">
        <v>6</v>
      </c>
      <c r="E18">
        <v>35.5</v>
      </c>
      <c r="G18">
        <v>1.5</v>
      </c>
      <c r="H18">
        <v>3.5</v>
      </c>
      <c r="I18">
        <v>36</v>
      </c>
      <c r="L18">
        <f>SUM(E18:K18)</f>
        <v>76.5</v>
      </c>
    </row>
    <row r="19" spans="1:12" x14ac:dyDescent="0.25">
      <c r="A19">
        <v>18</v>
      </c>
      <c r="B19" t="s">
        <v>40</v>
      </c>
      <c r="C19" t="s">
        <v>41</v>
      </c>
      <c r="D19" t="s">
        <v>6</v>
      </c>
      <c r="E19">
        <v>43</v>
      </c>
      <c r="G19">
        <v>3.5</v>
      </c>
      <c r="H19">
        <v>3.5</v>
      </c>
      <c r="I19">
        <v>40</v>
      </c>
      <c r="L19">
        <f>SUM(E19:K19)</f>
        <v>90</v>
      </c>
    </row>
    <row r="20" spans="1:12" x14ac:dyDescent="0.25">
      <c r="A20">
        <v>19</v>
      </c>
      <c r="B20" t="s">
        <v>42</v>
      </c>
      <c r="C20" t="s">
        <v>43</v>
      </c>
      <c r="D20" t="s">
        <v>6</v>
      </c>
      <c r="E20" t="s">
        <v>256</v>
      </c>
      <c r="F20">
        <v>29</v>
      </c>
      <c r="G20">
        <v>3</v>
      </c>
      <c r="H20">
        <v>3.5</v>
      </c>
      <c r="I20">
        <v>42</v>
      </c>
      <c r="K20">
        <v>5</v>
      </c>
      <c r="L20">
        <f>SUM(F20:K20)</f>
        <v>82.5</v>
      </c>
    </row>
    <row r="21" spans="1:12" x14ac:dyDescent="0.25">
      <c r="A21">
        <v>20</v>
      </c>
      <c r="B21" t="s">
        <v>44</v>
      </c>
      <c r="C21" t="s">
        <v>45</v>
      </c>
      <c r="D21" t="s">
        <v>6</v>
      </c>
      <c r="E21" t="s">
        <v>253</v>
      </c>
      <c r="F21">
        <v>32.5</v>
      </c>
      <c r="G21">
        <v>3.5</v>
      </c>
      <c r="H21">
        <v>3.5</v>
      </c>
      <c r="I21">
        <v>25</v>
      </c>
      <c r="L21">
        <f>SUM(E21:K21)</f>
        <v>64.5</v>
      </c>
    </row>
    <row r="22" spans="1:12" x14ac:dyDescent="0.25">
      <c r="A22">
        <v>21</v>
      </c>
      <c r="B22" t="s">
        <v>46</v>
      </c>
      <c r="C22" t="s">
        <v>47</v>
      </c>
      <c r="D22" t="s">
        <v>6</v>
      </c>
      <c r="F22">
        <v>30</v>
      </c>
      <c r="G22">
        <v>1.5</v>
      </c>
      <c r="H22">
        <v>1.5</v>
      </c>
      <c r="I22">
        <v>22</v>
      </c>
      <c r="L22">
        <f>SUM(E22:K22)</f>
        <v>55</v>
      </c>
    </row>
    <row r="23" spans="1:12" x14ac:dyDescent="0.25">
      <c r="A23">
        <v>22</v>
      </c>
      <c r="B23" t="s">
        <v>48</v>
      </c>
      <c r="C23" t="s">
        <v>49</v>
      </c>
      <c r="D23" t="s">
        <v>6</v>
      </c>
      <c r="E23">
        <v>5</v>
      </c>
      <c r="F23">
        <v>13.5</v>
      </c>
      <c r="L23">
        <f>SUM(E23:K23)</f>
        <v>18.5</v>
      </c>
    </row>
    <row r="24" spans="1:12" x14ac:dyDescent="0.25">
      <c r="A24">
        <v>23</v>
      </c>
      <c r="B24" t="s">
        <v>50</v>
      </c>
      <c r="C24" t="s">
        <v>51</v>
      </c>
      <c r="D24" t="s">
        <v>6</v>
      </c>
      <c r="F24">
        <v>27</v>
      </c>
      <c r="G24">
        <v>0.5</v>
      </c>
      <c r="I24">
        <v>25</v>
      </c>
      <c r="L24">
        <f>SUM(E24:K24)</f>
        <v>52.5</v>
      </c>
    </row>
    <row r="25" spans="1:12" x14ac:dyDescent="0.25">
      <c r="A25">
        <v>24</v>
      </c>
      <c r="B25" t="s">
        <v>52</v>
      </c>
      <c r="C25" t="s">
        <v>53</v>
      </c>
      <c r="D25" t="s">
        <v>6</v>
      </c>
      <c r="E25">
        <v>40</v>
      </c>
      <c r="G25">
        <v>3.5</v>
      </c>
      <c r="H25">
        <v>3.5</v>
      </c>
      <c r="I25">
        <v>44</v>
      </c>
      <c r="L25">
        <f>SUM(E25:K25)</f>
        <v>91</v>
      </c>
    </row>
    <row r="26" spans="1:12" x14ac:dyDescent="0.25">
      <c r="A26">
        <v>25</v>
      </c>
      <c r="B26" t="s">
        <v>54</v>
      </c>
      <c r="C26" t="s">
        <v>55</v>
      </c>
      <c r="D26" t="s">
        <v>6</v>
      </c>
      <c r="E26">
        <v>34.5</v>
      </c>
      <c r="G26">
        <v>0.5</v>
      </c>
      <c r="H26">
        <v>3.5</v>
      </c>
      <c r="I26">
        <v>37</v>
      </c>
      <c r="L26">
        <f>SUM(E26:K26)</f>
        <v>75.5</v>
      </c>
    </row>
    <row r="27" spans="1:12" x14ac:dyDescent="0.25">
      <c r="A27">
        <v>26</v>
      </c>
      <c r="B27" t="s">
        <v>56</v>
      </c>
      <c r="C27" t="s">
        <v>57</v>
      </c>
      <c r="D27" t="s">
        <v>6</v>
      </c>
      <c r="E27">
        <v>27.5</v>
      </c>
      <c r="G27">
        <v>2.5</v>
      </c>
      <c r="H27">
        <v>3.5</v>
      </c>
      <c r="I27">
        <v>24</v>
      </c>
      <c r="K27">
        <v>3</v>
      </c>
      <c r="L27">
        <f>SUM(E27:K27)</f>
        <v>60.5</v>
      </c>
    </row>
    <row r="28" spans="1:12" x14ac:dyDescent="0.25">
      <c r="A28">
        <v>27</v>
      </c>
      <c r="B28" t="s">
        <v>58</v>
      </c>
      <c r="C28" t="s">
        <v>59</v>
      </c>
      <c r="D28" t="s">
        <v>11</v>
      </c>
      <c r="E28">
        <v>21.5</v>
      </c>
      <c r="L28">
        <f>SUM(E28:K28)</f>
        <v>21.5</v>
      </c>
    </row>
    <row r="29" spans="1:12" x14ac:dyDescent="0.25">
      <c r="A29">
        <v>28</v>
      </c>
      <c r="B29" t="s">
        <v>60</v>
      </c>
      <c r="C29" t="s">
        <v>61</v>
      </c>
      <c r="D29" t="s">
        <v>6</v>
      </c>
      <c r="E29">
        <v>32.5</v>
      </c>
      <c r="G29">
        <v>3.5</v>
      </c>
      <c r="I29">
        <v>21</v>
      </c>
      <c r="L29">
        <f>SUM(E29:K29)</f>
        <v>57</v>
      </c>
    </row>
    <row r="30" spans="1:12" x14ac:dyDescent="0.25">
      <c r="A30">
        <v>29</v>
      </c>
      <c r="B30" t="s">
        <v>62</v>
      </c>
      <c r="C30" t="s">
        <v>63</v>
      </c>
      <c r="D30" t="s">
        <v>6</v>
      </c>
      <c r="E30">
        <v>24.5</v>
      </c>
      <c r="F30">
        <v>26.5</v>
      </c>
      <c r="G30">
        <v>3.5</v>
      </c>
      <c r="I30">
        <v>28</v>
      </c>
      <c r="L30">
        <f>SUM(E30:K30)</f>
        <v>82.5</v>
      </c>
    </row>
    <row r="31" spans="1:12" x14ac:dyDescent="0.25">
      <c r="A31">
        <v>30</v>
      </c>
      <c r="B31" t="s">
        <v>64</v>
      </c>
      <c r="C31" t="s">
        <v>65</v>
      </c>
      <c r="D31" t="s">
        <v>6</v>
      </c>
      <c r="E31">
        <v>37.5</v>
      </c>
      <c r="G31">
        <v>3.5</v>
      </c>
      <c r="H31">
        <v>3.5</v>
      </c>
      <c r="I31">
        <v>43</v>
      </c>
      <c r="K31">
        <v>8</v>
      </c>
      <c r="L31">
        <f>SUM(E31:K31)</f>
        <v>95.5</v>
      </c>
    </row>
    <row r="32" spans="1:12" x14ac:dyDescent="0.25">
      <c r="A32">
        <v>31</v>
      </c>
      <c r="B32" t="s">
        <v>66</v>
      </c>
      <c r="C32" t="s">
        <v>67</v>
      </c>
      <c r="D32" t="s">
        <v>11</v>
      </c>
    </row>
    <row r="33" spans="1:12" x14ac:dyDescent="0.25">
      <c r="A33">
        <v>32</v>
      </c>
      <c r="B33" t="s">
        <v>68</v>
      </c>
      <c r="C33" t="s">
        <v>69</v>
      </c>
      <c r="D33" t="s">
        <v>6</v>
      </c>
      <c r="E33" t="s">
        <v>264</v>
      </c>
      <c r="F33">
        <v>34</v>
      </c>
      <c r="L33">
        <f>SUM(E33:K33)</f>
        <v>34</v>
      </c>
    </row>
    <row r="34" spans="1:12" x14ac:dyDescent="0.25">
      <c r="A34">
        <v>33</v>
      </c>
      <c r="B34" t="s">
        <v>70</v>
      </c>
      <c r="C34" t="s">
        <v>71</v>
      </c>
      <c r="D34" t="s">
        <v>6</v>
      </c>
      <c r="E34" t="s">
        <v>265</v>
      </c>
      <c r="F34">
        <v>33</v>
      </c>
      <c r="G34">
        <v>0.5</v>
      </c>
      <c r="H34">
        <v>2.5</v>
      </c>
      <c r="I34">
        <v>31</v>
      </c>
      <c r="L34">
        <f>SUM(F34:K34)</f>
        <v>67</v>
      </c>
    </row>
    <row r="35" spans="1:12" x14ac:dyDescent="0.25">
      <c r="A35">
        <v>34</v>
      </c>
      <c r="B35" t="s">
        <v>72</v>
      </c>
      <c r="C35" t="s">
        <v>73</v>
      </c>
      <c r="D35" t="s">
        <v>6</v>
      </c>
      <c r="E35">
        <v>33.5</v>
      </c>
      <c r="G35">
        <v>1.5</v>
      </c>
      <c r="H35">
        <v>3</v>
      </c>
      <c r="I35">
        <v>34.5</v>
      </c>
      <c r="L35">
        <f>SUM(E35:K35)</f>
        <v>72.5</v>
      </c>
    </row>
    <row r="36" spans="1:12" x14ac:dyDescent="0.25">
      <c r="A36">
        <v>35</v>
      </c>
      <c r="B36" t="s">
        <v>74</v>
      </c>
      <c r="C36" t="s">
        <v>75</v>
      </c>
      <c r="D36" t="s">
        <v>6</v>
      </c>
      <c r="E36" t="s">
        <v>266</v>
      </c>
      <c r="F36">
        <v>41.5</v>
      </c>
      <c r="G36">
        <v>1.5</v>
      </c>
      <c r="H36">
        <v>3.5</v>
      </c>
      <c r="I36">
        <v>35</v>
      </c>
      <c r="L36">
        <f>SUM(E36:K36)</f>
        <v>81.5</v>
      </c>
    </row>
    <row r="37" spans="1:12" x14ac:dyDescent="0.25">
      <c r="A37">
        <v>36</v>
      </c>
      <c r="B37" t="s">
        <v>76</v>
      </c>
      <c r="C37" t="s">
        <v>77</v>
      </c>
      <c r="D37" t="s">
        <v>6</v>
      </c>
      <c r="E37" t="s">
        <v>255</v>
      </c>
      <c r="F37">
        <v>20</v>
      </c>
      <c r="G37">
        <v>1.5</v>
      </c>
      <c r="I37">
        <v>20</v>
      </c>
      <c r="L37">
        <f>SUM(E37:K37)</f>
        <v>41.5</v>
      </c>
    </row>
    <row r="38" spans="1:12" x14ac:dyDescent="0.25">
      <c r="A38">
        <v>37</v>
      </c>
      <c r="B38" t="s">
        <v>78</v>
      </c>
      <c r="C38" t="s">
        <v>79</v>
      </c>
      <c r="D38" t="s">
        <v>6</v>
      </c>
      <c r="E38" t="s">
        <v>267</v>
      </c>
      <c r="F38">
        <v>28</v>
      </c>
      <c r="G38">
        <v>1</v>
      </c>
      <c r="I38">
        <v>14</v>
      </c>
      <c r="L38">
        <f>SUM(E38:K38)</f>
        <v>43</v>
      </c>
    </row>
    <row r="39" spans="1:12" x14ac:dyDescent="0.25">
      <c r="A39">
        <v>38</v>
      </c>
      <c r="B39" t="s">
        <v>80</v>
      </c>
      <c r="C39" t="s">
        <v>81</v>
      </c>
      <c r="D39" t="s">
        <v>6</v>
      </c>
      <c r="E39" t="s">
        <v>257</v>
      </c>
      <c r="F39">
        <v>32.5</v>
      </c>
      <c r="G39">
        <v>0.5</v>
      </c>
      <c r="H39">
        <v>1</v>
      </c>
      <c r="I39">
        <v>26</v>
      </c>
      <c r="L39">
        <f>SUM(E39:K39)</f>
        <v>60</v>
      </c>
    </row>
    <row r="40" spans="1:12" x14ac:dyDescent="0.25">
      <c r="A40">
        <v>39</v>
      </c>
      <c r="B40" t="s">
        <v>82</v>
      </c>
      <c r="C40" t="s">
        <v>83</v>
      </c>
      <c r="D40" t="s">
        <v>6</v>
      </c>
      <c r="E40">
        <v>29.5</v>
      </c>
      <c r="G40">
        <v>2.5</v>
      </c>
      <c r="H40">
        <v>2.5</v>
      </c>
      <c r="I40">
        <v>33</v>
      </c>
      <c r="L40">
        <f>SUM(E40:K40)</f>
        <v>67.5</v>
      </c>
    </row>
    <row r="41" spans="1:12" x14ac:dyDescent="0.25">
      <c r="A41">
        <v>40</v>
      </c>
      <c r="B41" t="s">
        <v>84</v>
      </c>
      <c r="C41" t="s">
        <v>85</v>
      </c>
      <c r="D41" t="s">
        <v>6</v>
      </c>
      <c r="E41" t="s">
        <v>270</v>
      </c>
      <c r="F41">
        <v>26</v>
      </c>
      <c r="G41">
        <v>2.5</v>
      </c>
      <c r="H41">
        <v>3.5</v>
      </c>
      <c r="I41">
        <v>20</v>
      </c>
      <c r="L41">
        <f>SUM(E41:K41)</f>
        <v>52</v>
      </c>
    </row>
    <row r="42" spans="1:12" x14ac:dyDescent="0.25">
      <c r="A42">
        <v>41</v>
      </c>
      <c r="B42" t="s">
        <v>86</v>
      </c>
      <c r="C42" t="s">
        <v>87</v>
      </c>
      <c r="D42" t="s">
        <v>11</v>
      </c>
      <c r="E42" t="s">
        <v>271</v>
      </c>
      <c r="F42">
        <v>18</v>
      </c>
      <c r="G42">
        <v>2.5</v>
      </c>
      <c r="H42">
        <v>3.5</v>
      </c>
      <c r="I42">
        <v>26</v>
      </c>
      <c r="L42">
        <f>SUM(E42:K42)</f>
        <v>50</v>
      </c>
    </row>
    <row r="43" spans="1:12" x14ac:dyDescent="0.25">
      <c r="A43">
        <v>42</v>
      </c>
      <c r="B43" t="s">
        <v>88</v>
      </c>
      <c r="C43" t="s">
        <v>89</v>
      </c>
      <c r="D43" t="s">
        <v>11</v>
      </c>
      <c r="E43">
        <v>20</v>
      </c>
      <c r="G43">
        <v>5.5</v>
      </c>
      <c r="I43">
        <v>15</v>
      </c>
      <c r="L43">
        <f>SUM(E43:K43)</f>
        <v>40.5</v>
      </c>
    </row>
    <row r="44" spans="1:12" x14ac:dyDescent="0.25">
      <c r="A44">
        <v>43</v>
      </c>
      <c r="B44" t="s">
        <v>90</v>
      </c>
      <c r="C44" t="s">
        <v>91</v>
      </c>
      <c r="D44" t="s">
        <v>6</v>
      </c>
      <c r="E44">
        <v>30.5</v>
      </c>
      <c r="F44">
        <v>29</v>
      </c>
      <c r="G44">
        <v>1</v>
      </c>
      <c r="I44">
        <v>24</v>
      </c>
      <c r="L44">
        <f>SUM(E44:K44)</f>
        <v>84.5</v>
      </c>
    </row>
    <row r="45" spans="1:12" x14ac:dyDescent="0.25">
      <c r="A45">
        <v>44</v>
      </c>
      <c r="B45" t="s">
        <v>92</v>
      </c>
      <c r="C45" t="s">
        <v>93</v>
      </c>
      <c r="D45" t="s">
        <v>6</v>
      </c>
      <c r="E45">
        <v>41</v>
      </c>
      <c r="G45">
        <v>3.5</v>
      </c>
      <c r="H45">
        <v>3.5</v>
      </c>
      <c r="I45">
        <v>40</v>
      </c>
      <c r="K45">
        <v>2</v>
      </c>
      <c r="L45">
        <f>SUM(E45:K45)</f>
        <v>90</v>
      </c>
    </row>
    <row r="46" spans="1:12" x14ac:dyDescent="0.25">
      <c r="A46">
        <v>45</v>
      </c>
      <c r="B46" t="s">
        <v>94</v>
      </c>
      <c r="C46" t="s">
        <v>95</v>
      </c>
      <c r="D46" t="s">
        <v>11</v>
      </c>
      <c r="E46">
        <v>10</v>
      </c>
      <c r="F46">
        <v>14</v>
      </c>
      <c r="G46">
        <v>1.5</v>
      </c>
      <c r="I46">
        <v>11</v>
      </c>
      <c r="L46">
        <f>SUM(E46:K46)</f>
        <v>36.5</v>
      </c>
    </row>
    <row r="47" spans="1:12" x14ac:dyDescent="0.25">
      <c r="A47">
        <v>46</v>
      </c>
      <c r="B47" t="s">
        <v>96</v>
      </c>
      <c r="C47" t="s">
        <v>97</v>
      </c>
      <c r="D47" t="s">
        <v>6</v>
      </c>
    </row>
    <row r="48" spans="1:12" x14ac:dyDescent="0.25">
      <c r="A48">
        <v>47</v>
      </c>
      <c r="B48" t="s">
        <v>98</v>
      </c>
      <c r="C48" t="s">
        <v>99</v>
      </c>
      <c r="D48" t="s">
        <v>11</v>
      </c>
      <c r="F48">
        <v>13.5</v>
      </c>
      <c r="L48">
        <f>SUM(E48:K48)</f>
        <v>13.5</v>
      </c>
    </row>
    <row r="49" spans="1:12" x14ac:dyDescent="0.25">
      <c r="A49">
        <v>48</v>
      </c>
      <c r="B49" t="s">
        <v>100</v>
      </c>
      <c r="C49" t="s">
        <v>101</v>
      </c>
      <c r="D49" t="s">
        <v>11</v>
      </c>
      <c r="E49" t="s">
        <v>254</v>
      </c>
      <c r="F49">
        <v>33.5</v>
      </c>
      <c r="G49">
        <v>1</v>
      </c>
      <c r="L49">
        <f>SUM(E49:K49)</f>
        <v>34.5</v>
      </c>
    </row>
    <row r="50" spans="1:12" x14ac:dyDescent="0.25">
      <c r="A50">
        <v>49</v>
      </c>
      <c r="B50" t="s">
        <v>102</v>
      </c>
      <c r="C50" t="s">
        <v>103</v>
      </c>
      <c r="D50" t="s">
        <v>6</v>
      </c>
      <c r="E50" t="s">
        <v>267</v>
      </c>
      <c r="F50">
        <v>35</v>
      </c>
      <c r="G50">
        <v>1.5</v>
      </c>
      <c r="H50">
        <v>1.5</v>
      </c>
      <c r="I50">
        <v>9</v>
      </c>
      <c r="L50">
        <f>SUM(E50:K50)</f>
        <v>47</v>
      </c>
    </row>
    <row r="51" spans="1:12" x14ac:dyDescent="0.25">
      <c r="A51">
        <v>50</v>
      </c>
      <c r="B51" t="s">
        <v>104</v>
      </c>
      <c r="C51" t="s">
        <v>105</v>
      </c>
      <c r="D51" s="3" t="s">
        <v>11</v>
      </c>
      <c r="F51">
        <v>30</v>
      </c>
      <c r="G51">
        <v>1</v>
      </c>
      <c r="H51">
        <v>1</v>
      </c>
      <c r="I51">
        <v>16</v>
      </c>
      <c r="L51">
        <f>SUM(E51:K51)</f>
        <v>48</v>
      </c>
    </row>
    <row r="52" spans="1:12" x14ac:dyDescent="0.25">
      <c r="A52">
        <v>51</v>
      </c>
      <c r="B52" t="s">
        <v>106</v>
      </c>
      <c r="C52" t="s">
        <v>107</v>
      </c>
      <c r="D52" t="s">
        <v>6</v>
      </c>
      <c r="E52">
        <v>30</v>
      </c>
      <c r="G52">
        <v>0.5</v>
      </c>
      <c r="H52">
        <v>1.5</v>
      </c>
      <c r="I52">
        <v>28</v>
      </c>
      <c r="L52">
        <f>SUM(E52:K52)</f>
        <v>60</v>
      </c>
    </row>
    <row r="53" spans="1:12" x14ac:dyDescent="0.25">
      <c r="A53">
        <v>52</v>
      </c>
      <c r="B53" t="s">
        <v>108</v>
      </c>
      <c r="C53" t="s">
        <v>109</v>
      </c>
      <c r="D53" t="s">
        <v>11</v>
      </c>
      <c r="E53" t="s">
        <v>268</v>
      </c>
      <c r="F53">
        <v>34.5</v>
      </c>
      <c r="G53">
        <v>2.5</v>
      </c>
      <c r="H53">
        <v>3.5</v>
      </c>
      <c r="I53">
        <v>39.5</v>
      </c>
      <c r="L53">
        <f>SUM(F53:K53)</f>
        <v>80</v>
      </c>
    </row>
    <row r="54" spans="1:12" x14ac:dyDescent="0.25">
      <c r="A54">
        <v>53</v>
      </c>
      <c r="B54" t="s">
        <v>110</v>
      </c>
      <c r="C54" t="s">
        <v>111</v>
      </c>
      <c r="D54" t="s">
        <v>6</v>
      </c>
      <c r="E54" t="s">
        <v>272</v>
      </c>
      <c r="F54">
        <v>19</v>
      </c>
      <c r="G54">
        <v>0.5</v>
      </c>
      <c r="I54">
        <v>20</v>
      </c>
      <c r="L54">
        <f>SUM(E54:K54)</f>
        <v>39.5</v>
      </c>
    </row>
    <row r="55" spans="1:12" x14ac:dyDescent="0.25">
      <c r="A55">
        <v>54</v>
      </c>
      <c r="B55" t="s">
        <v>112</v>
      </c>
      <c r="C55" t="s">
        <v>113</v>
      </c>
      <c r="D55" t="s">
        <v>11</v>
      </c>
    </row>
    <row r="56" spans="1:12" x14ac:dyDescent="0.25">
      <c r="A56">
        <v>55</v>
      </c>
      <c r="B56" t="s">
        <v>114</v>
      </c>
      <c r="C56" t="s">
        <v>115</v>
      </c>
      <c r="D56" t="s">
        <v>11</v>
      </c>
      <c r="E56">
        <v>31.5</v>
      </c>
      <c r="L56">
        <f>SUM(E56:K56)</f>
        <v>31.5</v>
      </c>
    </row>
    <row r="57" spans="1:12" x14ac:dyDescent="0.25">
      <c r="A57">
        <v>56</v>
      </c>
      <c r="B57" t="s">
        <v>116</v>
      </c>
      <c r="C57" t="s">
        <v>117</v>
      </c>
      <c r="D57" t="s">
        <v>11</v>
      </c>
      <c r="E57" t="s">
        <v>269</v>
      </c>
      <c r="F57">
        <v>6.5</v>
      </c>
      <c r="L57">
        <f>SUM(E57:K57)</f>
        <v>6.5</v>
      </c>
    </row>
    <row r="58" spans="1:12" x14ac:dyDescent="0.25">
      <c r="A58">
        <v>57</v>
      </c>
      <c r="B58" t="s">
        <v>118</v>
      </c>
      <c r="C58" t="s">
        <v>119</v>
      </c>
      <c r="D58" t="s">
        <v>11</v>
      </c>
      <c r="E58">
        <v>7</v>
      </c>
      <c r="L58">
        <f>SUM(E58:K58)</f>
        <v>7</v>
      </c>
    </row>
    <row r="59" spans="1:12" x14ac:dyDescent="0.25">
      <c r="A59">
        <v>58</v>
      </c>
      <c r="B59" t="s">
        <v>120</v>
      </c>
      <c r="C59" t="s">
        <v>121</v>
      </c>
      <c r="D59" t="s">
        <v>11</v>
      </c>
      <c r="E59">
        <v>29.5</v>
      </c>
      <c r="I59">
        <v>33</v>
      </c>
      <c r="L59">
        <f>SUM(E59:K59)</f>
        <v>62.5</v>
      </c>
    </row>
    <row r="60" spans="1:12" x14ac:dyDescent="0.25">
      <c r="A60">
        <v>59</v>
      </c>
      <c r="B60" t="s">
        <v>122</v>
      </c>
      <c r="C60" t="s">
        <v>123</v>
      </c>
      <c r="D60" t="s">
        <v>11</v>
      </c>
      <c r="E60">
        <v>23</v>
      </c>
      <c r="I60">
        <v>32</v>
      </c>
      <c r="L60">
        <f>SUM(E60:K60)</f>
        <v>55</v>
      </c>
    </row>
    <row r="61" spans="1:12" x14ac:dyDescent="0.25">
      <c r="A61">
        <v>60</v>
      </c>
      <c r="B61" t="s">
        <v>124</v>
      </c>
      <c r="C61" t="s">
        <v>125</v>
      </c>
      <c r="D61" t="s">
        <v>11</v>
      </c>
    </row>
    <row r="62" spans="1:12" x14ac:dyDescent="0.25">
      <c r="A62">
        <v>61</v>
      </c>
      <c r="B62" t="s">
        <v>126</v>
      </c>
      <c r="C62" t="s">
        <v>127</v>
      </c>
      <c r="D62" t="s">
        <v>6</v>
      </c>
      <c r="E62" t="s">
        <v>273</v>
      </c>
      <c r="F62">
        <v>40.5</v>
      </c>
      <c r="G62">
        <v>3.5</v>
      </c>
      <c r="H62">
        <v>3.5</v>
      </c>
      <c r="I62">
        <v>36</v>
      </c>
      <c r="L62">
        <f>SUM(E62:K62)</f>
        <v>83.5</v>
      </c>
    </row>
    <row r="63" spans="1:12" x14ac:dyDescent="0.25">
      <c r="A63">
        <v>62</v>
      </c>
      <c r="B63" t="s">
        <v>128</v>
      </c>
      <c r="C63" t="s">
        <v>129</v>
      </c>
      <c r="D63" t="s">
        <v>11</v>
      </c>
      <c r="F63">
        <v>24</v>
      </c>
      <c r="L63">
        <f>SUM(E63:K63)</f>
        <v>24</v>
      </c>
    </row>
    <row r="64" spans="1:12" x14ac:dyDescent="0.25">
      <c r="A64">
        <v>63</v>
      </c>
      <c r="B64" t="s">
        <v>130</v>
      </c>
      <c r="C64" t="s">
        <v>131</v>
      </c>
      <c r="D64" t="s">
        <v>6</v>
      </c>
      <c r="E64" t="s">
        <v>257</v>
      </c>
      <c r="F64">
        <v>21</v>
      </c>
      <c r="G64">
        <v>1.5</v>
      </c>
      <c r="L64">
        <f>SUM(E64:K64)</f>
        <v>22.5</v>
      </c>
    </row>
    <row r="65" spans="1:12" x14ac:dyDescent="0.25">
      <c r="A65">
        <v>64</v>
      </c>
      <c r="B65" t="s">
        <v>132</v>
      </c>
      <c r="C65" t="s">
        <v>133</v>
      </c>
      <c r="D65" t="s">
        <v>11</v>
      </c>
      <c r="E65">
        <v>30.5</v>
      </c>
      <c r="L65">
        <f>SUM(E65:K65)</f>
        <v>30.5</v>
      </c>
    </row>
    <row r="66" spans="1:12" x14ac:dyDescent="0.25">
      <c r="A66">
        <v>65</v>
      </c>
      <c r="B66" t="s">
        <v>134</v>
      </c>
      <c r="C66" t="s">
        <v>135</v>
      </c>
      <c r="D66" t="s">
        <v>11</v>
      </c>
      <c r="E66" t="s">
        <v>274</v>
      </c>
      <c r="F66">
        <v>24.5</v>
      </c>
      <c r="H66">
        <v>2.5</v>
      </c>
      <c r="I66">
        <v>24</v>
      </c>
      <c r="L66">
        <f>SUM(E66:K66)</f>
        <v>51</v>
      </c>
    </row>
    <row r="67" spans="1:12" x14ac:dyDescent="0.25">
      <c r="A67">
        <v>66</v>
      </c>
      <c r="B67" t="s">
        <v>136</v>
      </c>
      <c r="C67" t="s">
        <v>137</v>
      </c>
      <c r="D67" t="s">
        <v>11</v>
      </c>
      <c r="E67" t="s">
        <v>275</v>
      </c>
      <c r="F67">
        <v>23</v>
      </c>
      <c r="I67">
        <v>16</v>
      </c>
      <c r="L67">
        <f>SUM(E67:K67)</f>
        <v>39</v>
      </c>
    </row>
    <row r="68" spans="1:12" x14ac:dyDescent="0.25">
      <c r="A68">
        <v>67</v>
      </c>
      <c r="B68" t="s">
        <v>138</v>
      </c>
      <c r="C68" t="s">
        <v>139</v>
      </c>
      <c r="D68" t="s">
        <v>11</v>
      </c>
      <c r="E68">
        <v>12.5</v>
      </c>
      <c r="F68" t="s">
        <v>276</v>
      </c>
      <c r="G68">
        <v>1.5</v>
      </c>
      <c r="L68">
        <f>SUM(E68:K68)</f>
        <v>14</v>
      </c>
    </row>
    <row r="69" spans="1:12" x14ac:dyDescent="0.25">
      <c r="A69">
        <v>68</v>
      </c>
      <c r="B69" t="s">
        <v>140</v>
      </c>
      <c r="C69" t="s">
        <v>141</v>
      </c>
      <c r="D69" t="s">
        <v>11</v>
      </c>
      <c r="G69">
        <v>1</v>
      </c>
      <c r="L69">
        <f>SUM(E69:K69)</f>
        <v>1</v>
      </c>
    </row>
    <row r="70" spans="1:12" x14ac:dyDescent="0.25">
      <c r="A70">
        <v>69</v>
      </c>
      <c r="B70" t="s">
        <v>142</v>
      </c>
      <c r="C70" t="s">
        <v>143</v>
      </c>
      <c r="D70" t="s">
        <v>11</v>
      </c>
      <c r="E70" t="s">
        <v>255</v>
      </c>
      <c r="F70">
        <v>22</v>
      </c>
      <c r="G70">
        <v>2.5</v>
      </c>
      <c r="H70">
        <v>3.5</v>
      </c>
      <c r="I70">
        <v>19</v>
      </c>
      <c r="K70">
        <v>3</v>
      </c>
      <c r="L70">
        <f>SUM(E70:K70)</f>
        <v>50</v>
      </c>
    </row>
    <row r="71" spans="1:12" x14ac:dyDescent="0.25">
      <c r="A71">
        <v>70</v>
      </c>
      <c r="B71" t="s">
        <v>144</v>
      </c>
      <c r="C71" t="s">
        <v>145</v>
      </c>
      <c r="D71" t="s">
        <v>11</v>
      </c>
      <c r="E71" t="s">
        <v>277</v>
      </c>
      <c r="F71">
        <v>21</v>
      </c>
      <c r="I71">
        <v>18</v>
      </c>
      <c r="L71">
        <f>SUM(E71:K71)</f>
        <v>39</v>
      </c>
    </row>
    <row r="72" spans="1:12" x14ac:dyDescent="0.25">
      <c r="A72">
        <v>71</v>
      </c>
      <c r="B72" t="s">
        <v>146</v>
      </c>
      <c r="C72" t="s">
        <v>147</v>
      </c>
      <c r="D72" t="s">
        <v>11</v>
      </c>
      <c r="E72" t="s">
        <v>278</v>
      </c>
      <c r="F72">
        <v>19.5</v>
      </c>
      <c r="G72">
        <v>2.5</v>
      </c>
      <c r="H72">
        <v>3.5</v>
      </c>
      <c r="I72">
        <v>25</v>
      </c>
      <c r="K72">
        <v>2</v>
      </c>
      <c r="L72">
        <f>SUM(E72:K72)</f>
        <v>52.5</v>
      </c>
    </row>
    <row r="73" spans="1:12" x14ac:dyDescent="0.25">
      <c r="A73">
        <v>72</v>
      </c>
      <c r="B73" t="s">
        <v>148</v>
      </c>
      <c r="C73" t="s">
        <v>149</v>
      </c>
      <c r="D73" t="s">
        <v>11</v>
      </c>
    </row>
    <row r="74" spans="1:12" x14ac:dyDescent="0.25">
      <c r="A74">
        <v>73</v>
      </c>
      <c r="B74" t="s">
        <v>150</v>
      </c>
      <c r="C74" t="s">
        <v>151</v>
      </c>
      <c r="D74" t="s">
        <v>11</v>
      </c>
      <c r="E74" t="s">
        <v>255</v>
      </c>
      <c r="F74">
        <v>25</v>
      </c>
      <c r="H74">
        <v>3.5</v>
      </c>
      <c r="I74">
        <v>31</v>
      </c>
      <c r="K74">
        <v>2</v>
      </c>
      <c r="L74">
        <f>SUM(E74:K74)</f>
        <v>61.5</v>
      </c>
    </row>
    <row r="75" spans="1:12" x14ac:dyDescent="0.25">
      <c r="A75">
        <v>74</v>
      </c>
      <c r="B75" t="s">
        <v>152</v>
      </c>
      <c r="C75" t="s">
        <v>153</v>
      </c>
      <c r="D75" t="s">
        <v>11</v>
      </c>
      <c r="E75">
        <v>9</v>
      </c>
      <c r="F75">
        <v>7.5</v>
      </c>
      <c r="G75">
        <v>0.5</v>
      </c>
      <c r="L75">
        <f>SUM(E75:K75)</f>
        <v>17</v>
      </c>
    </row>
    <row r="76" spans="1:12" x14ac:dyDescent="0.25">
      <c r="A76">
        <v>75</v>
      </c>
      <c r="B76" t="s">
        <v>154</v>
      </c>
      <c r="C76" t="s">
        <v>155</v>
      </c>
      <c r="D76" t="s">
        <v>11</v>
      </c>
      <c r="G76">
        <v>1</v>
      </c>
      <c r="L76">
        <f>SUM(E76:K76)</f>
        <v>1</v>
      </c>
    </row>
    <row r="77" spans="1:12" x14ac:dyDescent="0.25">
      <c r="A77">
        <v>76</v>
      </c>
      <c r="B77" t="s">
        <v>156</v>
      </c>
      <c r="C77" t="s">
        <v>157</v>
      </c>
      <c r="D77" t="s">
        <v>11</v>
      </c>
      <c r="E77">
        <v>11</v>
      </c>
      <c r="L77">
        <f>SUM(E77:K77)</f>
        <v>11</v>
      </c>
    </row>
    <row r="78" spans="1:12" x14ac:dyDescent="0.25">
      <c r="A78">
        <v>77</v>
      </c>
      <c r="B78" t="s">
        <v>158</v>
      </c>
      <c r="C78" t="s">
        <v>159</v>
      </c>
      <c r="D78" t="s">
        <v>11</v>
      </c>
      <c r="E78">
        <v>5</v>
      </c>
      <c r="G78">
        <v>1</v>
      </c>
      <c r="L78">
        <f>SUM(E78:K78)</f>
        <v>6</v>
      </c>
    </row>
    <row r="79" spans="1:12" x14ac:dyDescent="0.25">
      <c r="A79">
        <v>78</v>
      </c>
      <c r="B79" t="s">
        <v>160</v>
      </c>
      <c r="C79" t="s">
        <v>161</v>
      </c>
      <c r="D79" t="s">
        <v>11</v>
      </c>
      <c r="E79" s="4">
        <v>21</v>
      </c>
      <c r="H79">
        <v>3</v>
      </c>
      <c r="I79">
        <v>38</v>
      </c>
      <c r="L79">
        <f>SUM(E79:K79)</f>
        <v>62</v>
      </c>
    </row>
    <row r="80" spans="1:12" x14ac:dyDescent="0.25">
      <c r="A80">
        <v>79</v>
      </c>
      <c r="B80" t="s">
        <v>162</v>
      </c>
      <c r="C80" t="s">
        <v>163</v>
      </c>
      <c r="D80" t="s">
        <v>11</v>
      </c>
      <c r="E80" s="2"/>
    </row>
    <row r="81" spans="1:12" x14ac:dyDescent="0.25">
      <c r="A81">
        <v>80</v>
      </c>
      <c r="B81" t="s">
        <v>164</v>
      </c>
      <c r="C81" t="s">
        <v>165</v>
      </c>
      <c r="D81" t="s">
        <v>11</v>
      </c>
      <c r="E81" s="4" t="s">
        <v>279</v>
      </c>
      <c r="F81">
        <v>24.5</v>
      </c>
      <c r="H81">
        <v>2</v>
      </c>
      <c r="I81">
        <v>20</v>
      </c>
      <c r="L81">
        <f>SUM(E81:K81)</f>
        <v>46.5</v>
      </c>
    </row>
    <row r="82" spans="1:12" x14ac:dyDescent="0.25">
      <c r="A82">
        <v>81</v>
      </c>
      <c r="B82" t="s">
        <v>166</v>
      </c>
      <c r="C82" t="s">
        <v>167</v>
      </c>
      <c r="D82" t="s">
        <v>11</v>
      </c>
      <c r="E82" s="2"/>
    </row>
    <row r="83" spans="1:12" x14ac:dyDescent="0.25">
      <c r="A83">
        <v>82</v>
      </c>
      <c r="B83" t="s">
        <v>168</v>
      </c>
      <c r="C83" t="s">
        <v>169</v>
      </c>
      <c r="D83" t="s">
        <v>11</v>
      </c>
      <c r="E83" s="2"/>
    </row>
    <row r="84" spans="1:12" x14ac:dyDescent="0.25">
      <c r="A84">
        <v>83</v>
      </c>
      <c r="B84" t="s">
        <v>170</v>
      </c>
      <c r="C84" t="s">
        <v>171</v>
      </c>
      <c r="D84" t="s">
        <v>11</v>
      </c>
      <c r="E84" s="2"/>
    </row>
    <row r="85" spans="1:12" x14ac:dyDescent="0.25">
      <c r="A85">
        <v>84</v>
      </c>
      <c r="B85" t="s">
        <v>172</v>
      </c>
      <c r="C85" t="s">
        <v>173</v>
      </c>
      <c r="D85" t="s">
        <v>11</v>
      </c>
      <c r="E85" s="4" t="s">
        <v>281</v>
      </c>
      <c r="F85">
        <v>17</v>
      </c>
      <c r="G85">
        <v>2.5</v>
      </c>
      <c r="L85">
        <f>SUM(E85:K85)</f>
        <v>19.5</v>
      </c>
    </row>
    <row r="86" spans="1:12" x14ac:dyDescent="0.25">
      <c r="A86">
        <v>85</v>
      </c>
      <c r="B86" t="s">
        <v>174</v>
      </c>
      <c r="C86" t="s">
        <v>175</v>
      </c>
      <c r="D86" t="s">
        <v>11</v>
      </c>
      <c r="E86">
        <v>23.5</v>
      </c>
      <c r="G86">
        <v>1.5</v>
      </c>
      <c r="H86">
        <v>3.5</v>
      </c>
      <c r="I86">
        <v>35</v>
      </c>
      <c r="L86">
        <f>SUM(E86:K86)</f>
        <v>63.5</v>
      </c>
    </row>
    <row r="87" spans="1:12" x14ac:dyDescent="0.25">
      <c r="A87">
        <v>86</v>
      </c>
      <c r="B87" t="s">
        <v>176</v>
      </c>
      <c r="C87" t="s">
        <v>177</v>
      </c>
      <c r="D87" t="s">
        <v>11</v>
      </c>
    </row>
    <row r="88" spans="1:12" x14ac:dyDescent="0.25">
      <c r="A88">
        <v>87</v>
      </c>
      <c r="B88" t="s">
        <v>178</v>
      </c>
      <c r="C88" t="s">
        <v>179</v>
      </c>
      <c r="D88" t="s">
        <v>11</v>
      </c>
      <c r="E88">
        <v>5</v>
      </c>
      <c r="F88" t="s">
        <v>280</v>
      </c>
      <c r="L88">
        <f>SUM(E88:K88)</f>
        <v>5</v>
      </c>
    </row>
    <row r="89" spans="1:12" x14ac:dyDescent="0.25">
      <c r="A89">
        <v>88</v>
      </c>
      <c r="B89" t="s">
        <v>180</v>
      </c>
      <c r="C89" t="s">
        <v>181</v>
      </c>
      <c r="D89" t="s">
        <v>11</v>
      </c>
      <c r="E89" t="s">
        <v>259</v>
      </c>
      <c r="F89">
        <v>18</v>
      </c>
      <c r="G89">
        <v>2.5</v>
      </c>
      <c r="I89">
        <v>6</v>
      </c>
      <c r="L89">
        <f>SUM(E89:K89)</f>
        <v>26.5</v>
      </c>
    </row>
    <row r="90" spans="1:12" x14ac:dyDescent="0.25">
      <c r="A90">
        <v>89</v>
      </c>
      <c r="B90" t="s">
        <v>182</v>
      </c>
      <c r="C90" t="s">
        <v>183</v>
      </c>
      <c r="D90" t="s">
        <v>11</v>
      </c>
    </row>
    <row r="91" spans="1:12" x14ac:dyDescent="0.25">
      <c r="A91">
        <v>90</v>
      </c>
      <c r="B91" t="s">
        <v>184</v>
      </c>
      <c r="C91" t="s">
        <v>185</v>
      </c>
      <c r="D91" t="s">
        <v>11</v>
      </c>
      <c r="F91">
        <v>10</v>
      </c>
      <c r="L91">
        <f>SUM(E91:K91)</f>
        <v>10</v>
      </c>
    </row>
    <row r="92" spans="1:12" x14ac:dyDescent="0.25">
      <c r="A92">
        <v>91</v>
      </c>
      <c r="B92" t="s">
        <v>186</v>
      </c>
      <c r="C92" t="s">
        <v>187</v>
      </c>
      <c r="D92" t="s">
        <v>11</v>
      </c>
      <c r="G92">
        <v>0.5</v>
      </c>
      <c r="L92">
        <f>SUM(E92:K92)</f>
        <v>0.5</v>
      </c>
    </row>
    <row r="93" spans="1:12" x14ac:dyDescent="0.25">
      <c r="A93">
        <v>92</v>
      </c>
      <c r="B93" t="s">
        <v>188</v>
      </c>
      <c r="C93" t="s">
        <v>189</v>
      </c>
      <c r="D93" t="s">
        <v>11</v>
      </c>
    </row>
    <row r="94" spans="1:12" x14ac:dyDescent="0.25">
      <c r="A94">
        <v>93</v>
      </c>
      <c r="B94" t="s">
        <v>190</v>
      </c>
      <c r="C94" t="s">
        <v>191</v>
      </c>
      <c r="D94" t="s">
        <v>11</v>
      </c>
    </row>
    <row r="95" spans="1:12" x14ac:dyDescent="0.25">
      <c r="A95">
        <v>94</v>
      </c>
      <c r="B95" t="s">
        <v>192</v>
      </c>
      <c r="C95" t="s">
        <v>193</v>
      </c>
      <c r="D95" t="s">
        <v>11</v>
      </c>
      <c r="E95">
        <v>14.5</v>
      </c>
      <c r="F95" t="s">
        <v>282</v>
      </c>
      <c r="L95">
        <f>SUM(E95:K95)</f>
        <v>14.5</v>
      </c>
    </row>
    <row r="96" spans="1:12" x14ac:dyDescent="0.25">
      <c r="A96">
        <v>95</v>
      </c>
      <c r="B96" t="s">
        <v>194</v>
      </c>
      <c r="C96" t="s">
        <v>195</v>
      </c>
      <c r="D96" t="s">
        <v>11</v>
      </c>
    </row>
    <row r="97" spans="1:12" x14ac:dyDescent="0.25">
      <c r="A97">
        <v>96</v>
      </c>
      <c r="B97" t="s">
        <v>196</v>
      </c>
      <c r="C97" t="s">
        <v>197</v>
      </c>
      <c r="D97" t="s">
        <v>11</v>
      </c>
      <c r="F97">
        <v>20</v>
      </c>
      <c r="L97">
        <f>SUM(E97:K97)</f>
        <v>20</v>
      </c>
    </row>
    <row r="98" spans="1:12" x14ac:dyDescent="0.25">
      <c r="A98">
        <v>97</v>
      </c>
      <c r="B98" t="s">
        <v>198</v>
      </c>
      <c r="C98" t="s">
        <v>199</v>
      </c>
      <c r="D98" t="s">
        <v>11</v>
      </c>
    </row>
    <row r="99" spans="1:12" x14ac:dyDescent="0.25">
      <c r="A99">
        <v>98</v>
      </c>
      <c r="B99" t="s">
        <v>200</v>
      </c>
      <c r="C99" t="s">
        <v>201</v>
      </c>
      <c r="D99" t="s">
        <v>11</v>
      </c>
    </row>
    <row r="100" spans="1:12" x14ac:dyDescent="0.25">
      <c r="A100">
        <v>99</v>
      </c>
      <c r="B100" t="s">
        <v>202</v>
      </c>
      <c r="C100" t="s">
        <v>203</v>
      </c>
      <c r="D100" t="s">
        <v>11</v>
      </c>
      <c r="F100">
        <v>8.5</v>
      </c>
      <c r="L100">
        <f>SUM(E100:K100)</f>
        <v>8.5</v>
      </c>
    </row>
    <row r="101" spans="1:12" x14ac:dyDescent="0.25">
      <c r="A101">
        <v>100</v>
      </c>
      <c r="B101" t="s">
        <v>204</v>
      </c>
      <c r="C101" t="s">
        <v>205</v>
      </c>
      <c r="D101" t="s">
        <v>11</v>
      </c>
    </row>
    <row r="102" spans="1:12" x14ac:dyDescent="0.25">
      <c r="A102">
        <v>101</v>
      </c>
      <c r="B102" t="s">
        <v>206</v>
      </c>
      <c r="C102" t="s">
        <v>207</v>
      </c>
      <c r="D102" t="s">
        <v>11</v>
      </c>
      <c r="E102">
        <v>5</v>
      </c>
      <c r="F102">
        <v>5</v>
      </c>
      <c r="L102">
        <f>SUM(E102:K102)</f>
        <v>10</v>
      </c>
    </row>
    <row r="103" spans="1:12" x14ac:dyDescent="0.25">
      <c r="A103">
        <v>102</v>
      </c>
      <c r="B103" t="s">
        <v>208</v>
      </c>
      <c r="C103" t="s">
        <v>209</v>
      </c>
      <c r="D103" t="s">
        <v>11</v>
      </c>
    </row>
    <row r="104" spans="1:12" x14ac:dyDescent="0.25">
      <c r="A104">
        <v>103</v>
      </c>
      <c r="B104" t="s">
        <v>210</v>
      </c>
      <c r="C104" t="s">
        <v>211</v>
      </c>
      <c r="D104" t="s">
        <v>11</v>
      </c>
    </row>
    <row r="105" spans="1:12" x14ac:dyDescent="0.25">
      <c r="A105">
        <v>104</v>
      </c>
      <c r="B105" t="s">
        <v>212</v>
      </c>
      <c r="C105" t="s">
        <v>213</v>
      </c>
      <c r="D105" t="s">
        <v>11</v>
      </c>
      <c r="E105" t="s">
        <v>283</v>
      </c>
      <c r="F105">
        <v>30</v>
      </c>
      <c r="G105">
        <v>2.5</v>
      </c>
      <c r="H105">
        <v>3.5</v>
      </c>
      <c r="I105">
        <v>24</v>
      </c>
      <c r="L105">
        <f>SUM(F105:K105)</f>
        <v>60</v>
      </c>
    </row>
    <row r="106" spans="1:12" x14ac:dyDescent="0.25">
      <c r="A106">
        <v>105</v>
      </c>
      <c r="B106" t="s">
        <v>214</v>
      </c>
      <c r="C106" t="s">
        <v>215</v>
      </c>
      <c r="D106" t="s">
        <v>11</v>
      </c>
    </row>
    <row r="107" spans="1:12" x14ac:dyDescent="0.25">
      <c r="A107">
        <v>106</v>
      </c>
      <c r="B107" t="s">
        <v>216</v>
      </c>
      <c r="C107" t="s">
        <v>217</v>
      </c>
      <c r="D107" t="s">
        <v>11</v>
      </c>
    </row>
    <row r="108" spans="1:12" x14ac:dyDescent="0.25">
      <c r="A108">
        <v>107</v>
      </c>
      <c r="B108" t="s">
        <v>218</v>
      </c>
      <c r="C108" t="s">
        <v>219</v>
      </c>
      <c r="D108" t="s">
        <v>11</v>
      </c>
    </row>
    <row r="109" spans="1:12" x14ac:dyDescent="0.25">
      <c r="A109">
        <v>108</v>
      </c>
      <c r="B109" t="s">
        <v>220</v>
      </c>
      <c r="C109" t="s">
        <v>221</v>
      </c>
      <c r="D109" t="s">
        <v>11</v>
      </c>
    </row>
    <row r="110" spans="1:12" x14ac:dyDescent="0.25">
      <c r="A110">
        <v>109</v>
      </c>
      <c r="B110" t="s">
        <v>222</v>
      </c>
      <c r="C110" t="s">
        <v>223</v>
      </c>
      <c r="D110" t="s">
        <v>11</v>
      </c>
      <c r="E110" t="s">
        <v>284</v>
      </c>
      <c r="F110">
        <v>6.5</v>
      </c>
    </row>
    <row r="111" spans="1:12" x14ac:dyDescent="0.25">
      <c r="A111">
        <v>110</v>
      </c>
      <c r="B111" t="s">
        <v>224</v>
      </c>
      <c r="C111" t="s">
        <v>225</v>
      </c>
      <c r="D111" t="s">
        <v>11</v>
      </c>
      <c r="F111">
        <v>21</v>
      </c>
      <c r="G111">
        <v>0.5</v>
      </c>
      <c r="H111">
        <v>3.5</v>
      </c>
      <c r="I111">
        <v>25.5</v>
      </c>
      <c r="L111">
        <f>SUM(F111:K111)</f>
        <v>50.5</v>
      </c>
    </row>
    <row r="112" spans="1:12" x14ac:dyDescent="0.25">
      <c r="A112">
        <v>111</v>
      </c>
      <c r="B112" t="s">
        <v>226</v>
      </c>
      <c r="C112" t="s">
        <v>227</v>
      </c>
      <c r="D112" t="s">
        <v>11</v>
      </c>
    </row>
    <row r="113" spans="1:12" x14ac:dyDescent="0.25">
      <c r="A113">
        <v>112</v>
      </c>
      <c r="B113" t="s">
        <v>228</v>
      </c>
      <c r="C113" t="s">
        <v>229</v>
      </c>
      <c r="D113" t="s">
        <v>11</v>
      </c>
      <c r="E113">
        <v>5.5</v>
      </c>
      <c r="L113">
        <f>SUM(E113:K113)</f>
        <v>5.5</v>
      </c>
    </row>
    <row r="114" spans="1:12" x14ac:dyDescent="0.25">
      <c r="A114">
        <v>113</v>
      </c>
      <c r="B114" t="s">
        <v>230</v>
      </c>
      <c r="C114" t="s">
        <v>231</v>
      </c>
      <c r="D114" t="s">
        <v>11</v>
      </c>
    </row>
    <row r="115" spans="1:12" x14ac:dyDescent="0.25">
      <c r="A115">
        <v>114</v>
      </c>
      <c r="B115" t="s">
        <v>232</v>
      </c>
      <c r="C115" t="s">
        <v>233</v>
      </c>
      <c r="D115" t="s">
        <v>11</v>
      </c>
      <c r="E115">
        <v>14.5</v>
      </c>
      <c r="F115">
        <v>16.5</v>
      </c>
      <c r="G115">
        <v>0.5</v>
      </c>
      <c r="L115">
        <f>SUM(E115:K115)</f>
        <v>31.5</v>
      </c>
    </row>
    <row r="116" spans="1:12" x14ac:dyDescent="0.25">
      <c r="A116">
        <v>115</v>
      </c>
      <c r="B116" t="s">
        <v>234</v>
      </c>
      <c r="C116" t="s">
        <v>235</v>
      </c>
      <c r="D116" t="s">
        <v>11</v>
      </c>
      <c r="E116">
        <v>20.5</v>
      </c>
      <c r="L116">
        <f>SUM(E116:K116)</f>
        <v>20.5</v>
      </c>
    </row>
    <row r="117" spans="1:12" x14ac:dyDescent="0.25">
      <c r="A117">
        <v>116</v>
      </c>
      <c r="B117" t="s">
        <v>236</v>
      </c>
      <c r="C117" t="s">
        <v>237</v>
      </c>
      <c r="D117" t="s">
        <v>11</v>
      </c>
    </row>
    <row r="118" spans="1:12" x14ac:dyDescent="0.25">
      <c r="A118">
        <v>117</v>
      </c>
      <c r="B118" t="s">
        <v>238</v>
      </c>
      <c r="C118" t="s">
        <v>239</v>
      </c>
      <c r="D118" t="s">
        <v>11</v>
      </c>
    </row>
    <row r="119" spans="1:12" x14ac:dyDescent="0.25">
      <c r="A119">
        <v>118</v>
      </c>
      <c r="B119" t="s">
        <v>240</v>
      </c>
      <c r="C119" t="s">
        <v>241</v>
      </c>
      <c r="D119" t="s">
        <v>11</v>
      </c>
    </row>
    <row r="120" spans="1:12" x14ac:dyDescent="0.25">
      <c r="A120">
        <v>119</v>
      </c>
      <c r="B120" t="s">
        <v>242</v>
      </c>
      <c r="C120" t="s">
        <v>243</v>
      </c>
      <c r="D120" t="s">
        <v>11</v>
      </c>
    </row>
    <row r="121" spans="1:12" x14ac:dyDescent="0.25">
      <c r="A121">
        <v>120</v>
      </c>
      <c r="B121" t="s">
        <v>244</v>
      </c>
      <c r="C121" t="s">
        <v>245</v>
      </c>
      <c r="F121">
        <v>20</v>
      </c>
      <c r="I121">
        <v>16</v>
      </c>
      <c r="L121">
        <f>SUM(E121:K121)</f>
        <v>36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ignoredErrors>
    <ignoredError sqref="L8 L20 L17 L34 L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Slava</cp:lastModifiedBy>
  <dcterms:created xsi:type="dcterms:W3CDTF">2006-09-16T00:00:00Z</dcterms:created>
  <dcterms:modified xsi:type="dcterms:W3CDTF">2018-02-01T14:43:41Z</dcterms:modified>
</cp:coreProperties>
</file>